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rezúrna komisia SJF\Rebríček\Rebríček 2022\"/>
    </mc:Choice>
  </mc:AlternateContent>
  <bookViews>
    <workbookView xWindow="0" yWindow="0" windowWidth="17256" windowHeight="5352"/>
  </bookViews>
  <sheets>
    <sheet name="TM drezúra" sheetId="7" r:id="rId1"/>
  </sheets>
  <externalReferences>
    <externalReference r:id="rId2"/>
  </externalReferenc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7" l="1"/>
</calcChain>
</file>

<file path=xl/sharedStrings.xml><?xml version="1.0" encoding="utf-8"?>
<sst xmlns="http://schemas.openxmlformats.org/spreadsheetml/2006/main" count="352" uniqueCount="229">
  <si>
    <t xml:space="preserve"> </t>
  </si>
  <si>
    <t>Poradie</t>
  </si>
  <si>
    <t>Jazdec</t>
  </si>
  <si>
    <t>Licencia SJF</t>
  </si>
  <si>
    <t>Kôň</t>
  </si>
  <si>
    <t>Subjekt</t>
  </si>
  <si>
    <t>TJ Žrebčín Motešice</t>
  </si>
  <si>
    <t>Furioso XXXVIII-3 Red Willow</t>
  </si>
  <si>
    <t>JK Ivanka pri Dunaji</t>
  </si>
  <si>
    <t>JK Jurský Dvor Nitra</t>
  </si>
  <si>
    <t>Ďurechová Laura</t>
  </si>
  <si>
    <t>JK Húšť Dlhá nad Oravou</t>
  </si>
  <si>
    <t>MedGene Bratislava</t>
  </si>
  <si>
    <t>JK Rozálka Pezinok</t>
  </si>
  <si>
    <t>Kyselovičová Radka</t>
  </si>
  <si>
    <t>Ladika</t>
  </si>
  <si>
    <t>KPKRJ Rimavská Sobota</t>
  </si>
  <si>
    <t>JK Masarykov Dvor</t>
  </si>
  <si>
    <t>JK J.R. OZ Kapušany</t>
  </si>
  <si>
    <t>Ranč Ouzkých Bratislava</t>
  </si>
  <si>
    <t>Balážová Michaela</t>
  </si>
  <si>
    <t>Marengo</t>
  </si>
  <si>
    <t>1. drezúrna škola ZR Prešov</t>
  </si>
  <si>
    <t>Kuzmiaková Dominika</t>
  </si>
  <si>
    <t>Škvarková Kristína</t>
  </si>
  <si>
    <t>Daphne</t>
  </si>
  <si>
    <t>Čičmancová Katarína</t>
  </si>
  <si>
    <t>Fiona</t>
  </si>
  <si>
    <t>JK Limfora Badín</t>
  </si>
  <si>
    <t>Gajtková Terézia</t>
  </si>
  <si>
    <t>Jánošová Ema</t>
  </si>
  <si>
    <t>Rocky Diamond</t>
  </si>
  <si>
    <t>Ledecká Zoya</t>
  </si>
  <si>
    <t>Si Belle 2</t>
  </si>
  <si>
    <t>Križanová Lucia</t>
  </si>
  <si>
    <t>Silver Moonlight</t>
  </si>
  <si>
    <t>Petranová Sofia Laura</t>
  </si>
  <si>
    <t>Alice im Wunderland</t>
  </si>
  <si>
    <t>Piaf</t>
  </si>
  <si>
    <t>Dangl Lara</t>
  </si>
  <si>
    <t>Giovanni</t>
  </si>
  <si>
    <t>Cingelová Diana</t>
  </si>
  <si>
    <t>Largo</t>
  </si>
  <si>
    <t>Šebestová Anna Mária</t>
  </si>
  <si>
    <t>Chisto 22</t>
  </si>
  <si>
    <t>Jurštáková Dorota</t>
  </si>
  <si>
    <t>JK Trenčín Nozdrkovce</t>
  </si>
  <si>
    <t>Martyneková Júlia</t>
  </si>
  <si>
    <t>Ninus</t>
  </si>
  <si>
    <t>Jankovičová Veronika</t>
  </si>
  <si>
    <t>JK Czajlík Ranch</t>
  </si>
  <si>
    <t>Halamová Katarína</t>
  </si>
  <si>
    <t>Geerestein</t>
  </si>
  <si>
    <t>Cigániková Paulína</t>
  </si>
  <si>
    <t>Chevalier</t>
  </si>
  <si>
    <t>LaRoc Horses Stupava</t>
  </si>
  <si>
    <t>Gavorníková Laura</t>
  </si>
  <si>
    <t>Figaro</t>
  </si>
  <si>
    <t>Hubodová Amália</t>
  </si>
  <si>
    <t>Sissi</t>
  </si>
  <si>
    <t>Kostelníková Zuzana Anna</t>
  </si>
  <si>
    <t>Zara Dew</t>
  </si>
  <si>
    <t>Kršnáková Kristína</t>
  </si>
  <si>
    <t>Shadow</t>
  </si>
  <si>
    <t>Mydlárová Anabela</t>
  </si>
  <si>
    <t>Lorea Baz</t>
  </si>
  <si>
    <t>Spolu        15 NAJ</t>
  </si>
  <si>
    <t>Hunová Diana</t>
  </si>
  <si>
    <t>Don Dimanche</t>
  </si>
  <si>
    <t>Polláková Tamara</t>
  </si>
  <si>
    <t>Šotterová Alexandra</t>
  </si>
  <si>
    <t>Amadeus 791</t>
  </si>
  <si>
    <t>Pestunová Alica</t>
  </si>
  <si>
    <t>Magál Ján</t>
  </si>
  <si>
    <t>Dafne Van Dej</t>
  </si>
  <si>
    <t>Kucsora Barbora</t>
  </si>
  <si>
    <t>Vadrózsa</t>
  </si>
  <si>
    <t>Eržinová Stella</t>
  </si>
  <si>
    <t>Amber Nuance</t>
  </si>
  <si>
    <t>JK Gazdovstvo Uhliská</t>
  </si>
  <si>
    <t>Eibnerová Júlia</t>
  </si>
  <si>
    <t>Crystal 9</t>
  </si>
  <si>
    <t>Molnárová Liana</t>
  </si>
  <si>
    <t>Lolita</t>
  </si>
  <si>
    <t>Slováková Nella</t>
  </si>
  <si>
    <t>Tempelwind</t>
  </si>
  <si>
    <t>Beláková Kristína</t>
  </si>
  <si>
    <t>Limit</t>
  </si>
  <si>
    <t>Marthaler Lilly Alena</t>
  </si>
  <si>
    <t>Václav</t>
  </si>
  <si>
    <t>Vozárová Nela</t>
  </si>
  <si>
    <t>JK Over Žilina</t>
  </si>
  <si>
    <t>Kategória</t>
  </si>
  <si>
    <t>J</t>
  </si>
  <si>
    <t>S</t>
  </si>
  <si>
    <t>Y</t>
  </si>
  <si>
    <t>D</t>
  </si>
  <si>
    <t>Ácová Laura</t>
  </si>
  <si>
    <t>Beauty Boy</t>
  </si>
  <si>
    <t>Výkonnostný rebríček talentovanej mládeže do 23 rokov</t>
  </si>
  <si>
    <t>Kilíková Linda</t>
  </si>
  <si>
    <t>JK Horse Club Nitra</t>
  </si>
  <si>
    <t>Canturino</t>
  </si>
  <si>
    <t>Cartino-T</t>
  </si>
  <si>
    <t>Amur</t>
  </si>
  <si>
    <t>Oklanda Ornesca</t>
  </si>
  <si>
    <t>Horovská Emma</t>
  </si>
  <si>
    <t>Benito</t>
  </si>
  <si>
    <t xml:space="preserve">JK Equipolis </t>
  </si>
  <si>
    <t>Výbohová Martina</t>
  </si>
  <si>
    <t>Go for it</t>
  </si>
  <si>
    <t>JK Enimo Bratislava</t>
  </si>
  <si>
    <t>Selčanová Kvetoslava Mária</t>
  </si>
  <si>
    <t>Timpex Joe</t>
  </si>
  <si>
    <t>JK Žrebčinec V.Šariš SK</t>
  </si>
  <si>
    <t>Christian "D"</t>
  </si>
  <si>
    <t>Libel Van De Leem</t>
  </si>
  <si>
    <t>Savanna</t>
  </si>
  <si>
    <t>Red Lander</t>
  </si>
  <si>
    <t>Leap of Faith</t>
  </si>
  <si>
    <t>Indigo</t>
  </si>
  <si>
    <t>Lisiková Terézia</t>
  </si>
  <si>
    <t>Limina</t>
  </si>
  <si>
    <t>Parkúr Team Košice BV</t>
  </si>
  <si>
    <t>Bartovičová Amália</t>
  </si>
  <si>
    <t>Alja</t>
  </si>
  <si>
    <t>Balunky Družstvo Bratislava</t>
  </si>
  <si>
    <t>Django 358</t>
  </si>
  <si>
    <t>Gridran XX-12 Wonderbra</t>
  </si>
  <si>
    <t>Flor D´Accord</t>
  </si>
  <si>
    <t>Przedswit XXXIV-2/Tatra</t>
  </si>
  <si>
    <t>Furioso XLII-21 Sauvignon</t>
  </si>
  <si>
    <t>Welt Regency</t>
  </si>
  <si>
    <t>Grigoris S</t>
  </si>
  <si>
    <t>Indorado Van´t Kathof</t>
  </si>
  <si>
    <t>Scarlett O´Harrah</t>
  </si>
  <si>
    <t>Minella</t>
  </si>
  <si>
    <t>Alonso</t>
  </si>
  <si>
    <t>Petrovská Hana</t>
  </si>
  <si>
    <t>Furioso XLII-12 SK Red Magnum</t>
  </si>
  <si>
    <t>Equitana Sport Horses Bratislava</t>
  </si>
  <si>
    <t>Robotová Simona</t>
  </si>
  <si>
    <t>Esprit</t>
  </si>
  <si>
    <t>Silvio</t>
  </si>
  <si>
    <t>JK OVER Žilina</t>
  </si>
  <si>
    <t>Horváthová Nina</t>
  </si>
  <si>
    <t>Tangelina (Orgona)</t>
  </si>
  <si>
    <t>Valíčková Anna</t>
  </si>
  <si>
    <t>Udica</t>
  </si>
  <si>
    <t>NDKG Chorvátsky Grob</t>
  </si>
  <si>
    <t>James Gabriela</t>
  </si>
  <si>
    <t>Przedswit XXXIII-Chocolate</t>
  </si>
  <si>
    <t>Štrbová Carla Sofia</t>
  </si>
  <si>
    <t>Faible</t>
  </si>
  <si>
    <t>Zagyiová Kristína Ela</t>
  </si>
  <si>
    <t>Theodor</t>
  </si>
  <si>
    <t>JK Limit Bratislava</t>
  </si>
  <si>
    <t>Cyprian</t>
  </si>
  <si>
    <t>Jalke Vom Coenenhof</t>
  </si>
  <si>
    <t>Korajlija Sara</t>
  </si>
  <si>
    <t>Grand Strom</t>
  </si>
  <si>
    <t>Bálintová Lívia</t>
  </si>
  <si>
    <t>Robinson I-2</t>
  </si>
  <si>
    <t>JK Millenium Trn.p.Lab.</t>
  </si>
  <si>
    <t>Hamlíková Viktória</t>
  </si>
  <si>
    <t>Ariel D</t>
  </si>
  <si>
    <t>Mališová Alica</t>
  </si>
  <si>
    <t>Hidalgo</t>
  </si>
  <si>
    <t>Bosáková Melánia</t>
  </si>
  <si>
    <t>Maestoso XII-9 Kira</t>
  </si>
  <si>
    <t>JK Poľný Kesov</t>
  </si>
  <si>
    <t>Szász Anna</t>
  </si>
  <si>
    <t>Lafayette</t>
  </si>
  <si>
    <t>Hromádková Natália</t>
  </si>
  <si>
    <t>Aisha</t>
  </si>
  <si>
    <t>Kubicová Sarah Mária</t>
  </si>
  <si>
    <t>Jazdecká škola Považany</t>
  </si>
  <si>
    <t>Tkáčová Timea</t>
  </si>
  <si>
    <t>JK Alberi Pezinok</t>
  </si>
  <si>
    <t>Armín</t>
  </si>
  <si>
    <t>Dannya Polt</t>
  </si>
  <si>
    <t>Rocky Rebel</t>
  </si>
  <si>
    <t>Némes Furioso L-34</t>
  </si>
  <si>
    <t>Przedswit XXXIV-2 Tatra</t>
  </si>
  <si>
    <t>Nice Blue Eyes</t>
  </si>
  <si>
    <t>Pinky Pie</t>
  </si>
  <si>
    <t>Magic Mike</t>
  </si>
  <si>
    <t>Spongebob</t>
  </si>
  <si>
    <t>JK Diamond Academy Rapovce</t>
  </si>
  <si>
    <t>Golecová Zuzana</t>
  </si>
  <si>
    <t>Bellatrix</t>
  </si>
  <si>
    <t>JMC Lužany pri Topli</t>
  </si>
  <si>
    <t>Oršuliaková Viktória</t>
  </si>
  <si>
    <t>Pepi</t>
  </si>
  <si>
    <t>Sonet</t>
  </si>
  <si>
    <t>Justusová Nina</t>
  </si>
  <si>
    <t>Úkaz</t>
  </si>
  <si>
    <t>Magálová Agátka</t>
  </si>
  <si>
    <t>Jarabková Alexandra</t>
  </si>
  <si>
    <t>N0632</t>
  </si>
  <si>
    <t>Sunrise</t>
  </si>
  <si>
    <t>Malková Karolína</t>
  </si>
  <si>
    <t>Olympia</t>
  </si>
  <si>
    <t>JK Žrebčínec V.Šariš SK</t>
  </si>
  <si>
    <t>Kanátová Roberta</t>
  </si>
  <si>
    <t>Chantal</t>
  </si>
  <si>
    <t>JO Kováčovce</t>
  </si>
  <si>
    <t>Accis Polt</t>
  </si>
  <si>
    <t>Janušková Olivia</t>
  </si>
  <si>
    <t>Robina</t>
  </si>
  <si>
    <t>Trebatická Nela</t>
  </si>
  <si>
    <t>Philadelphia</t>
  </si>
  <si>
    <t>Nagyová Rebeka</t>
  </si>
  <si>
    <t>Fenyves</t>
  </si>
  <si>
    <t>Thiel Hanna</t>
  </si>
  <si>
    <t>Portosanto</t>
  </si>
  <si>
    <t>Spolok priateľov koní Trnava</t>
  </si>
  <si>
    <t>Šalyová Kornélia</t>
  </si>
  <si>
    <t>Charlie Brown</t>
  </si>
  <si>
    <t>Semper Saly</t>
  </si>
  <si>
    <t>Horváthová Veronika</t>
  </si>
  <si>
    <t>Red Merango</t>
  </si>
  <si>
    <t>Amorino</t>
  </si>
  <si>
    <t>Juliant</t>
  </si>
  <si>
    <t>Mrišková Vanesa</t>
  </si>
  <si>
    <t>Rusinová Daniela</t>
  </si>
  <si>
    <t>Vesna</t>
  </si>
  <si>
    <t>Rebro Martin</t>
  </si>
  <si>
    <t>Drezúra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</si>
</sst>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theme="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2" fillId="0" borderId="0" xfId="0" applyFont="1" applyAlignment="1">
      <alignment horizontal="left"/>
    </xf>
    <xf numFmtId="0" fontId="4" fillId="2" borderId="4" xfId="1" applyFont="1" applyBorder="1" applyAlignment="1">
      <alignment horizontal="center" vertical="center"/>
    </xf>
    <xf numFmtId="0" fontId="4" fillId="2" borderId="0" xfId="1" applyFont="1" applyBorder="1" applyAlignment="1">
      <alignment horizontal="center" vertical="center"/>
    </xf>
    <xf numFmtId="0" fontId="8" fillId="0" borderId="1" xfId="0" applyFont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4" fillId="2" borderId="4" xfId="1" applyFont="1" applyBorder="1" applyAlignment="1">
      <alignment horizontal="center" vertical="center"/>
    </xf>
    <xf numFmtId="0" fontId="4" fillId="2" borderId="0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</cellXfs>
  <cellStyles count="3">
    <cellStyle name="Normálne" xfId="0" builtinId="0"/>
    <cellStyle name="Normálne 2" xfId="2"/>
    <cellStyle name="Zvýraznenie3" xfId="1" builtinId="37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ez&#250;rny%20rebr&#237;&#269;ek%202022%20k%201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iori"/>
      <sheetName val="Mladí jazdci"/>
      <sheetName val="Juniori"/>
      <sheetName val="Deti"/>
      <sheetName val="Pony jazdci"/>
      <sheetName val="Kôň roka"/>
      <sheetName val="Mladý kôň roka"/>
      <sheetName val="Pravidl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K122"/>
  <sheetViews>
    <sheetView showGridLines="0" tabSelected="1" zoomScaleNormal="100" workbookViewId="0">
      <pane xSplit="8" ySplit="7" topLeftCell="I8" activePane="bottomRight" state="frozen"/>
      <selection pane="topRight" activeCell="K1" sqref="K1"/>
      <selection pane="bottomLeft" activeCell="A8" sqref="A8"/>
      <selection pane="bottomRight" activeCell="A3" sqref="A3:H3"/>
    </sheetView>
  </sheetViews>
  <sheetFormatPr defaultRowHeight="13.2" x14ac:dyDescent="0.25"/>
  <cols>
    <col min="1" max="1" width="9.44140625" style="4" customWidth="1"/>
    <col min="2" max="2" width="20" style="3" customWidth="1"/>
    <col min="3" max="4" width="10.109375" style="1" customWidth="1"/>
    <col min="5" max="5" width="22" style="5" bestFit="1" customWidth="1"/>
    <col min="6" max="6" width="13.21875" customWidth="1"/>
    <col min="7" max="7" width="28" style="5" bestFit="1" customWidth="1"/>
  </cols>
  <sheetData>
    <row r="1" spans="1:8" ht="24.9" customHeight="1" x14ac:dyDescent="0.4">
      <c r="A1" s="32" t="s">
        <v>99</v>
      </c>
      <c r="B1" s="32"/>
      <c r="C1" s="32"/>
      <c r="D1" s="32"/>
      <c r="E1" s="32"/>
      <c r="F1" s="32"/>
      <c r="G1" s="32"/>
      <c r="H1" s="32"/>
    </row>
    <row r="2" spans="1:8" ht="15" customHeight="1" x14ac:dyDescent="0.4">
      <c r="A2" s="14"/>
      <c r="B2" s="14"/>
      <c r="C2" s="14"/>
      <c r="D2" s="14"/>
      <c r="E2" s="14"/>
      <c r="F2" s="14"/>
      <c r="G2" s="14"/>
      <c r="H2" s="14"/>
    </row>
    <row r="3" spans="1:8" ht="24.9" customHeight="1" x14ac:dyDescent="0.4">
      <c r="A3" s="32" t="s">
        <v>228</v>
      </c>
      <c r="B3" s="32"/>
      <c r="C3" s="32"/>
      <c r="D3" s="32"/>
      <c r="E3" s="32"/>
      <c r="F3" s="32"/>
      <c r="G3" s="32"/>
      <c r="H3" s="32"/>
    </row>
    <row r="4" spans="1:8" ht="15" customHeight="1" x14ac:dyDescent="0.4">
      <c r="A4" s="13"/>
      <c r="B4" s="13"/>
      <c r="C4" s="13"/>
      <c r="D4" s="13"/>
      <c r="E4" s="20"/>
      <c r="F4" s="13"/>
      <c r="G4" s="20"/>
      <c r="H4" s="13"/>
    </row>
    <row r="5" spans="1:8" s="5" customFormat="1" ht="13.2" customHeight="1" x14ac:dyDescent="0.25">
      <c r="A5" s="37" t="s">
        <v>1</v>
      </c>
      <c r="B5" s="33" t="s">
        <v>2</v>
      </c>
      <c r="C5" s="33" t="s">
        <v>3</v>
      </c>
      <c r="D5" s="11"/>
      <c r="E5" s="33" t="s">
        <v>4</v>
      </c>
      <c r="F5" s="33" t="s">
        <v>3</v>
      </c>
      <c r="G5" s="33" t="s">
        <v>5</v>
      </c>
      <c r="H5" s="35" t="s">
        <v>66</v>
      </c>
    </row>
    <row r="6" spans="1:8" s="5" customFormat="1" ht="18" customHeight="1" x14ac:dyDescent="0.25">
      <c r="A6" s="38"/>
      <c r="B6" s="34"/>
      <c r="C6" s="34"/>
      <c r="D6" s="12" t="s">
        <v>92</v>
      </c>
      <c r="E6" s="34"/>
      <c r="F6" s="34"/>
      <c r="G6" s="34"/>
      <c r="H6" s="36"/>
    </row>
    <row r="7" spans="1:8" s="1" customFormat="1" ht="18" customHeight="1" x14ac:dyDescent="0.25">
      <c r="A7" s="38"/>
      <c r="B7" s="34"/>
      <c r="C7" s="34"/>
      <c r="D7" s="12"/>
      <c r="E7" s="34"/>
      <c r="F7" s="34"/>
      <c r="G7" s="34"/>
      <c r="H7" s="36"/>
    </row>
    <row r="8" spans="1:8" ht="18" customHeight="1" x14ac:dyDescent="0.25">
      <c r="A8" s="15">
        <v>1</v>
      </c>
      <c r="B8" s="18" t="s">
        <v>100</v>
      </c>
      <c r="C8" s="17">
        <v>5486</v>
      </c>
      <c r="D8" s="17" t="s">
        <v>95</v>
      </c>
      <c r="E8" s="23" t="s">
        <v>31</v>
      </c>
      <c r="F8" s="17">
        <v>10324</v>
      </c>
      <c r="G8" s="23" t="s">
        <v>101</v>
      </c>
      <c r="H8" s="4">
        <f>[1]!Tabuľka119[[#This Row],[Stĺpec39]]+[1]!Tabuľka119[[#This Row],[Stĺpec67]]+[1]!Tabuľka119[[#This Row],[Stĺpec109]]+[1]!Tabuľka119[[#This Row],[Stĺpec110]]+[1]!Tabuľka119[[#This Row],[Stĺpec116]]+[1]!Tabuľka119[[#This Row],[Stĺpec117]]+[1]!Tabuľka119[[#This Row],[Stĺpec190]]+[1]!Tabuľka119[[#This Row],[Stĺpec146]]+[1]!Tabuľka119[[#This Row],[Stĺpec147]]+[1]!Tabuľka119[[#This Row],[Stĺpec194]]+[1]!Tabuľka119[[#This Row],[Stĺpec192]]+[1]!Tabuľka119[[#This Row],[Stĺpec161]]+[1]!Tabuľka119[[#This Row],[Stĺpec288]]+[1]!Tabuľka119[[#This Row],[Stĺpec323]]+[1]!Tabuľka119[[#This Row],[Stĺpec322]]</f>
        <v>296</v>
      </c>
    </row>
    <row r="9" spans="1:8" s="2" customFormat="1" ht="18" customHeight="1" x14ac:dyDescent="0.25">
      <c r="A9" s="24"/>
      <c r="B9" s="25"/>
      <c r="C9" s="17"/>
      <c r="D9" s="17"/>
      <c r="E9" s="23" t="s">
        <v>102</v>
      </c>
      <c r="F9" s="17">
        <v>9584</v>
      </c>
      <c r="G9" s="23"/>
      <c r="H9" s="4"/>
    </row>
    <row r="10" spans="1:8" s="2" customFormat="1" ht="18" customHeight="1" x14ac:dyDescent="0.25">
      <c r="A10" s="15">
        <v>2</v>
      </c>
      <c r="B10" s="18" t="s">
        <v>32</v>
      </c>
      <c r="C10" s="17">
        <v>7365</v>
      </c>
      <c r="D10" s="19" t="s">
        <v>93</v>
      </c>
      <c r="E10" s="21" t="s">
        <v>33</v>
      </c>
      <c r="F10" s="19">
        <v>10844</v>
      </c>
      <c r="G10" s="21" t="s">
        <v>126</v>
      </c>
      <c r="H10" s="31">
        <v>290.39999999999998</v>
      </c>
    </row>
    <row r="11" spans="1:8" s="2" customFormat="1" ht="18" customHeight="1" x14ac:dyDescent="0.25">
      <c r="A11" s="24"/>
      <c r="B11" s="18"/>
      <c r="C11" s="17"/>
      <c r="D11" s="17"/>
      <c r="E11" s="27" t="s">
        <v>127</v>
      </c>
      <c r="F11" s="19"/>
      <c r="G11" s="21"/>
      <c r="H11" s="31"/>
    </row>
    <row r="12" spans="1:8" ht="18" customHeight="1" x14ac:dyDescent="0.25">
      <c r="A12" s="15">
        <v>3</v>
      </c>
      <c r="B12" s="18" t="s">
        <v>20</v>
      </c>
      <c r="C12" s="17">
        <v>5701</v>
      </c>
      <c r="D12" s="17" t="s">
        <v>95</v>
      </c>
      <c r="E12" s="23" t="s">
        <v>21</v>
      </c>
      <c r="F12" s="17">
        <v>10640</v>
      </c>
      <c r="G12" s="23" t="s">
        <v>22</v>
      </c>
      <c r="H12" s="4">
        <v>230</v>
      </c>
    </row>
    <row r="13" spans="1:8" s="2" customFormat="1" ht="18" customHeight="1" x14ac:dyDescent="0.25">
      <c r="A13" s="15"/>
      <c r="B13" s="25"/>
      <c r="C13" s="17"/>
      <c r="D13" s="17"/>
      <c r="E13" s="23" t="s">
        <v>103</v>
      </c>
      <c r="F13" s="17">
        <v>10253</v>
      </c>
      <c r="G13" s="23"/>
      <c r="H13" s="4"/>
    </row>
    <row r="14" spans="1:8" ht="18" customHeight="1" x14ac:dyDescent="0.25">
      <c r="A14" s="15">
        <v>4</v>
      </c>
      <c r="B14" s="18" t="s">
        <v>36</v>
      </c>
      <c r="C14" s="17">
        <v>6761</v>
      </c>
      <c r="D14" s="19" t="s">
        <v>93</v>
      </c>
      <c r="E14" s="21" t="s">
        <v>37</v>
      </c>
      <c r="F14" s="19">
        <v>9560</v>
      </c>
      <c r="G14" s="21" t="s">
        <v>6</v>
      </c>
      <c r="H14" s="15">
        <v>155.6</v>
      </c>
    </row>
    <row r="15" spans="1:8" s="2" customFormat="1" ht="18" customHeight="1" x14ac:dyDescent="0.25">
      <c r="A15" s="15"/>
      <c r="B15" s="18"/>
      <c r="C15" s="17"/>
      <c r="D15" s="17"/>
      <c r="E15" s="21" t="s">
        <v>38</v>
      </c>
      <c r="F15" s="19">
        <v>8781</v>
      </c>
      <c r="G15" s="21"/>
      <c r="H15" s="31"/>
    </row>
    <row r="16" spans="1:8" s="2" customFormat="1" ht="18" customHeight="1" x14ac:dyDescent="0.25">
      <c r="A16" s="15"/>
      <c r="B16" s="18"/>
      <c r="C16" s="17"/>
      <c r="D16" s="17"/>
      <c r="E16" s="28" t="s">
        <v>7</v>
      </c>
      <c r="F16" s="19">
        <v>10194</v>
      </c>
      <c r="G16" s="21"/>
      <c r="H16" s="31"/>
    </row>
    <row r="17" spans="1:8" s="2" customFormat="1" ht="18" customHeight="1" x14ac:dyDescent="0.25">
      <c r="A17" s="15"/>
      <c r="B17" s="18"/>
      <c r="C17" s="17"/>
      <c r="D17" s="17"/>
      <c r="E17" s="29" t="s">
        <v>128</v>
      </c>
      <c r="F17" s="19">
        <v>11681</v>
      </c>
      <c r="G17" s="21"/>
      <c r="H17" s="31"/>
    </row>
    <row r="18" spans="1:8" s="2" customFormat="1" ht="18" customHeight="1" x14ac:dyDescent="0.25">
      <c r="A18" s="24"/>
      <c r="B18" s="18"/>
      <c r="C18" s="17"/>
      <c r="D18" s="17"/>
      <c r="E18" s="29" t="s">
        <v>129</v>
      </c>
      <c r="F18" s="19">
        <v>11998</v>
      </c>
      <c r="G18" s="21"/>
      <c r="H18" s="31"/>
    </row>
    <row r="19" spans="1:8" s="2" customFormat="1" ht="18" customHeight="1" x14ac:dyDescent="0.25">
      <c r="A19" s="24"/>
      <c r="B19" s="18"/>
      <c r="C19" s="17"/>
      <c r="D19" s="17"/>
      <c r="E19" s="29" t="s">
        <v>130</v>
      </c>
      <c r="F19" s="19">
        <v>10856</v>
      </c>
      <c r="G19" s="21"/>
      <c r="H19" s="31"/>
    </row>
    <row r="20" spans="1:8" s="2" customFormat="1" ht="18" customHeight="1" x14ac:dyDescent="0.25">
      <c r="A20" s="15"/>
      <c r="B20" s="18"/>
      <c r="C20" s="17"/>
      <c r="D20" s="17"/>
      <c r="E20" s="29" t="s">
        <v>131</v>
      </c>
      <c r="F20" s="19">
        <v>11682</v>
      </c>
      <c r="G20" s="21"/>
      <c r="H20" s="31"/>
    </row>
    <row r="21" spans="1:8" s="2" customFormat="1" ht="18" customHeight="1" x14ac:dyDescent="0.25">
      <c r="A21" s="15">
        <v>5</v>
      </c>
      <c r="B21" s="18" t="s">
        <v>69</v>
      </c>
      <c r="C21" s="17">
        <v>7987</v>
      </c>
      <c r="D21" s="19" t="s">
        <v>93</v>
      </c>
      <c r="E21" s="21" t="s">
        <v>132</v>
      </c>
      <c r="F21" s="19">
        <v>8021</v>
      </c>
      <c r="G21" s="21" t="s">
        <v>16</v>
      </c>
      <c r="H21" s="31">
        <v>131.39999999999998</v>
      </c>
    </row>
    <row r="22" spans="1:8" s="2" customFormat="1" ht="18" customHeight="1" x14ac:dyDescent="0.25">
      <c r="A22" s="15">
        <v>6</v>
      </c>
      <c r="B22" s="18" t="s">
        <v>45</v>
      </c>
      <c r="C22" s="17">
        <v>7530</v>
      </c>
      <c r="D22" s="19" t="s">
        <v>93</v>
      </c>
      <c r="E22" s="21" t="s">
        <v>133</v>
      </c>
      <c r="F22" s="19">
        <v>10474</v>
      </c>
      <c r="G22" s="21" t="s">
        <v>46</v>
      </c>
      <c r="H22" s="31">
        <v>122.8</v>
      </c>
    </row>
    <row r="23" spans="1:8" ht="18" customHeight="1" x14ac:dyDescent="0.25">
      <c r="A23" s="15"/>
      <c r="B23" s="18"/>
      <c r="C23" s="17"/>
      <c r="D23" s="19"/>
      <c r="E23" s="21" t="s">
        <v>134</v>
      </c>
      <c r="F23" s="19">
        <v>11635</v>
      </c>
      <c r="G23" s="21"/>
      <c r="H23" s="15"/>
    </row>
    <row r="24" spans="1:8" s="2" customFormat="1" ht="18" customHeight="1" x14ac:dyDescent="0.25">
      <c r="A24" s="24"/>
      <c r="B24" s="18"/>
      <c r="C24" s="17"/>
      <c r="D24" s="19"/>
      <c r="E24" s="21" t="s">
        <v>135</v>
      </c>
      <c r="F24" s="19"/>
      <c r="G24" s="21"/>
      <c r="H24" s="31"/>
    </row>
    <row r="25" spans="1:8" s="2" customFormat="1" ht="18" customHeight="1" x14ac:dyDescent="0.25">
      <c r="A25" s="15">
        <v>7</v>
      </c>
      <c r="B25" s="18" t="s">
        <v>41</v>
      </c>
      <c r="C25" s="17">
        <v>7124</v>
      </c>
      <c r="D25" s="19" t="s">
        <v>93</v>
      </c>
      <c r="E25" s="21" t="s">
        <v>42</v>
      </c>
      <c r="F25" s="19">
        <v>6813</v>
      </c>
      <c r="G25" s="21" t="s">
        <v>8</v>
      </c>
      <c r="H25" s="31">
        <v>83</v>
      </c>
    </row>
    <row r="26" spans="1:8" s="2" customFormat="1" ht="18" customHeight="1" x14ac:dyDescent="0.25">
      <c r="A26" s="15"/>
      <c r="B26" s="18"/>
      <c r="C26" s="17"/>
      <c r="D26" s="19"/>
      <c r="E26" s="21" t="s">
        <v>136</v>
      </c>
      <c r="F26" s="19">
        <v>11747</v>
      </c>
      <c r="G26" s="21"/>
      <c r="H26" s="31"/>
    </row>
    <row r="27" spans="1:8" s="2" customFormat="1" ht="18" customHeight="1" x14ac:dyDescent="0.25">
      <c r="A27" s="15">
        <v>8</v>
      </c>
      <c r="B27" s="18" t="s">
        <v>70</v>
      </c>
      <c r="C27" s="17">
        <v>8039</v>
      </c>
      <c r="D27" s="19" t="s">
        <v>93</v>
      </c>
      <c r="E27" s="21" t="s">
        <v>137</v>
      </c>
      <c r="F27" s="19">
        <v>11767</v>
      </c>
      <c r="G27" s="21" t="s">
        <v>13</v>
      </c>
      <c r="H27" s="31">
        <v>80.600000000000009</v>
      </c>
    </row>
    <row r="28" spans="1:8" s="2" customFormat="1" ht="18" customHeight="1" x14ac:dyDescent="0.25">
      <c r="A28" s="15">
        <v>9</v>
      </c>
      <c r="B28" s="18" t="s">
        <v>67</v>
      </c>
      <c r="C28" s="17">
        <v>7853</v>
      </c>
      <c r="D28" s="19" t="s">
        <v>96</v>
      </c>
      <c r="E28" s="21" t="s">
        <v>179</v>
      </c>
      <c r="F28" s="19">
        <v>6595</v>
      </c>
      <c r="G28" s="21" t="s">
        <v>8</v>
      </c>
      <c r="H28" s="31">
        <v>72.8</v>
      </c>
    </row>
    <row r="29" spans="1:8" s="2" customFormat="1" ht="18" customHeight="1" x14ac:dyDescent="0.25">
      <c r="A29" s="15"/>
      <c r="B29" s="18"/>
      <c r="C29" s="17"/>
      <c r="D29" s="17"/>
      <c r="E29" s="21" t="s">
        <v>180</v>
      </c>
      <c r="F29" s="19">
        <v>9310</v>
      </c>
      <c r="G29" s="21"/>
      <c r="H29" s="31"/>
    </row>
    <row r="30" spans="1:8" s="2" customFormat="1" ht="18" customHeight="1" x14ac:dyDescent="0.25">
      <c r="A30" s="15"/>
      <c r="B30" s="18"/>
      <c r="C30" s="17"/>
      <c r="D30" s="17"/>
      <c r="E30" s="21" t="s">
        <v>181</v>
      </c>
      <c r="F30" s="19">
        <v>11990</v>
      </c>
      <c r="G30" s="21"/>
      <c r="H30" s="31"/>
    </row>
    <row r="31" spans="1:8" s="2" customFormat="1" ht="18" customHeight="1" x14ac:dyDescent="0.25">
      <c r="A31" s="15">
        <v>10</v>
      </c>
      <c r="B31" s="16" t="s">
        <v>23</v>
      </c>
      <c r="C31" s="17">
        <v>7089</v>
      </c>
      <c r="D31" s="17" t="s">
        <v>95</v>
      </c>
      <c r="E31" s="21" t="s">
        <v>104</v>
      </c>
      <c r="F31" s="17">
        <v>10490</v>
      </c>
      <c r="G31" s="21" t="s">
        <v>18</v>
      </c>
      <c r="H31" s="4">
        <v>62</v>
      </c>
    </row>
    <row r="32" spans="1:8" s="2" customFormat="1" ht="18" customHeight="1" x14ac:dyDescent="0.25">
      <c r="A32" s="24"/>
      <c r="B32" s="25"/>
      <c r="C32" s="17"/>
      <c r="D32" s="17"/>
      <c r="E32" s="21" t="s">
        <v>105</v>
      </c>
      <c r="F32" s="17">
        <v>10168</v>
      </c>
      <c r="G32" s="21"/>
      <c r="H32" s="4"/>
    </row>
    <row r="33" spans="1:8" s="2" customFormat="1" ht="18" customHeight="1" x14ac:dyDescent="0.25">
      <c r="A33" s="15">
        <v>11</v>
      </c>
      <c r="B33" s="18" t="s">
        <v>72</v>
      </c>
      <c r="C33" s="17">
        <v>10993</v>
      </c>
      <c r="D33" s="19" t="s">
        <v>96</v>
      </c>
      <c r="E33" s="21" t="s">
        <v>182</v>
      </c>
      <c r="F33" s="19">
        <v>10993</v>
      </c>
      <c r="G33" s="21" t="s">
        <v>8</v>
      </c>
      <c r="H33" s="31">
        <v>59.4</v>
      </c>
    </row>
    <row r="34" spans="1:8" s="2" customFormat="1" ht="18" customHeight="1" x14ac:dyDescent="0.25">
      <c r="A34" s="15">
        <v>12</v>
      </c>
      <c r="B34" s="18" t="s">
        <v>73</v>
      </c>
      <c r="C34" s="17">
        <v>8604</v>
      </c>
      <c r="D34" s="19" t="s">
        <v>96</v>
      </c>
      <c r="E34" s="21" t="s">
        <v>74</v>
      </c>
      <c r="F34" s="19">
        <v>9547</v>
      </c>
      <c r="G34" s="21" t="s">
        <v>6</v>
      </c>
      <c r="H34" s="31">
        <v>51.400000000000006</v>
      </c>
    </row>
    <row r="35" spans="1:8" s="2" customFormat="1" ht="18" customHeight="1" x14ac:dyDescent="0.25">
      <c r="A35" s="15"/>
      <c r="B35" s="18"/>
      <c r="C35" s="17"/>
      <c r="D35" s="17"/>
      <c r="E35" s="21" t="s">
        <v>38</v>
      </c>
      <c r="F35" s="19">
        <v>8781</v>
      </c>
      <c r="G35" s="21"/>
      <c r="H35" s="31"/>
    </row>
    <row r="36" spans="1:8" s="2" customFormat="1" ht="18" customHeight="1" x14ac:dyDescent="0.25">
      <c r="A36" s="15"/>
      <c r="B36" s="18"/>
      <c r="C36" s="17"/>
      <c r="D36" s="17"/>
      <c r="E36" s="21" t="s">
        <v>183</v>
      </c>
      <c r="F36" s="19">
        <v>10856</v>
      </c>
      <c r="G36" s="21"/>
      <c r="H36" s="31"/>
    </row>
    <row r="37" spans="1:8" s="2" customFormat="1" ht="18" customHeight="1" x14ac:dyDescent="0.25">
      <c r="A37" s="15">
        <v>13</v>
      </c>
      <c r="B37" s="16" t="s">
        <v>24</v>
      </c>
      <c r="C37" s="17">
        <v>7779</v>
      </c>
      <c r="D37" s="17" t="s">
        <v>95</v>
      </c>
      <c r="E37" s="21" t="s">
        <v>25</v>
      </c>
      <c r="F37" s="17">
        <v>11639</v>
      </c>
      <c r="G37" s="21" t="s">
        <v>13</v>
      </c>
      <c r="H37" s="4">
        <v>41</v>
      </c>
    </row>
    <row r="38" spans="1:8" s="2" customFormat="1" ht="18" customHeight="1" x14ac:dyDescent="0.25">
      <c r="A38" s="15">
        <v>14</v>
      </c>
      <c r="B38" s="18" t="s">
        <v>138</v>
      </c>
      <c r="C38" s="17">
        <v>8293</v>
      </c>
      <c r="D38" s="19" t="s">
        <v>93</v>
      </c>
      <c r="E38" s="28" t="s">
        <v>139</v>
      </c>
      <c r="F38" s="19">
        <v>11082</v>
      </c>
      <c r="G38" s="21" t="s">
        <v>140</v>
      </c>
      <c r="H38" s="31">
        <v>38.400000000000006</v>
      </c>
    </row>
    <row r="39" spans="1:8" s="2" customFormat="1" ht="18" customHeight="1" x14ac:dyDescent="0.25">
      <c r="A39" s="15">
        <v>15</v>
      </c>
      <c r="B39" s="18" t="s">
        <v>39</v>
      </c>
      <c r="C39" s="17">
        <v>7855</v>
      </c>
      <c r="D39" s="19" t="s">
        <v>93</v>
      </c>
      <c r="E39" s="21" t="s">
        <v>40</v>
      </c>
      <c r="F39" s="19">
        <v>10622</v>
      </c>
      <c r="G39" s="21" t="s">
        <v>8</v>
      </c>
      <c r="H39" s="31">
        <v>35</v>
      </c>
    </row>
    <row r="40" spans="1:8" ht="18" customHeight="1" x14ac:dyDescent="0.25">
      <c r="A40" s="15">
        <v>15</v>
      </c>
      <c r="B40" s="18" t="s">
        <v>34</v>
      </c>
      <c r="C40" s="17">
        <v>8085</v>
      </c>
      <c r="D40" s="19" t="s">
        <v>93</v>
      </c>
      <c r="E40" s="21" t="s">
        <v>35</v>
      </c>
      <c r="F40" s="19">
        <v>9143</v>
      </c>
      <c r="G40" s="21" t="s">
        <v>19</v>
      </c>
      <c r="H40" s="15">
        <v>35</v>
      </c>
    </row>
    <row r="41" spans="1:8" s="2" customFormat="1" ht="18" customHeight="1" x14ac:dyDescent="0.25">
      <c r="A41" s="15">
        <v>17</v>
      </c>
      <c r="B41" s="18" t="s">
        <v>141</v>
      </c>
      <c r="C41" s="17">
        <v>9127</v>
      </c>
      <c r="D41" s="19" t="s">
        <v>93</v>
      </c>
      <c r="E41" s="21" t="s">
        <v>142</v>
      </c>
      <c r="F41" s="19"/>
      <c r="G41" s="21" t="s">
        <v>6</v>
      </c>
      <c r="H41" s="31">
        <v>32.4</v>
      </c>
    </row>
    <row r="42" spans="1:8" s="2" customFormat="1" ht="18" customHeight="1" x14ac:dyDescent="0.25">
      <c r="A42" s="24"/>
      <c r="B42" s="18"/>
      <c r="C42" s="17"/>
      <c r="D42" s="19"/>
      <c r="E42" s="21" t="s">
        <v>143</v>
      </c>
      <c r="F42" s="19">
        <v>11986</v>
      </c>
      <c r="G42" s="21"/>
      <c r="H42" s="31"/>
    </row>
    <row r="43" spans="1:8" s="2" customFormat="1" ht="18" customHeight="1" x14ac:dyDescent="0.25">
      <c r="A43" s="15">
        <v>18</v>
      </c>
      <c r="B43" s="16" t="s">
        <v>106</v>
      </c>
      <c r="C43" s="17">
        <v>8552</v>
      </c>
      <c r="D43" s="17" t="s">
        <v>95</v>
      </c>
      <c r="E43" s="21" t="s">
        <v>107</v>
      </c>
      <c r="F43" s="17">
        <v>10225</v>
      </c>
      <c r="G43" s="21" t="s">
        <v>108</v>
      </c>
      <c r="H43" s="4">
        <v>22</v>
      </c>
    </row>
    <row r="44" spans="1:8" s="2" customFormat="1" ht="18" customHeight="1" x14ac:dyDescent="0.25">
      <c r="A44" s="15">
        <v>19</v>
      </c>
      <c r="B44" s="18" t="s">
        <v>86</v>
      </c>
      <c r="C44" s="17">
        <v>8575</v>
      </c>
      <c r="D44" s="19" t="s">
        <v>96</v>
      </c>
      <c r="E44" s="21" t="s">
        <v>87</v>
      </c>
      <c r="F44" s="19">
        <v>11628</v>
      </c>
      <c r="G44" s="21" t="s">
        <v>9</v>
      </c>
      <c r="H44" s="31">
        <v>20.8</v>
      </c>
    </row>
    <row r="45" spans="1:8" ht="18" customHeight="1" x14ac:dyDescent="0.25">
      <c r="A45" s="15">
        <v>20</v>
      </c>
      <c r="B45" s="18" t="s">
        <v>88</v>
      </c>
      <c r="C45" s="17">
        <v>8872</v>
      </c>
      <c r="D45" s="19" t="s">
        <v>96</v>
      </c>
      <c r="E45" s="21" t="s">
        <v>89</v>
      </c>
      <c r="F45" s="19">
        <v>11400</v>
      </c>
      <c r="G45" s="21" t="s">
        <v>6</v>
      </c>
      <c r="H45" s="15">
        <v>20</v>
      </c>
    </row>
    <row r="46" spans="1:8" s="2" customFormat="1" ht="18" customHeight="1" x14ac:dyDescent="0.25">
      <c r="A46" s="15"/>
      <c r="B46" s="18"/>
      <c r="C46" s="17"/>
      <c r="D46" s="17"/>
      <c r="E46" s="21" t="s">
        <v>184</v>
      </c>
      <c r="F46" s="19">
        <v>11678</v>
      </c>
      <c r="G46" s="21"/>
      <c r="H46" s="31"/>
    </row>
    <row r="47" spans="1:8" s="2" customFormat="1" ht="18" customHeight="1" x14ac:dyDescent="0.25">
      <c r="A47" s="15"/>
      <c r="B47" s="18"/>
      <c r="C47" s="17"/>
      <c r="D47" s="17"/>
      <c r="E47" s="21" t="s">
        <v>185</v>
      </c>
      <c r="F47" s="19">
        <v>11848</v>
      </c>
      <c r="G47" s="21"/>
      <c r="H47" s="31"/>
    </row>
    <row r="48" spans="1:8" s="2" customFormat="1" ht="18" customHeight="1" x14ac:dyDescent="0.25">
      <c r="A48" s="15"/>
      <c r="B48" s="18"/>
      <c r="C48" s="17"/>
      <c r="D48" s="17"/>
      <c r="E48" s="21" t="s">
        <v>143</v>
      </c>
      <c r="F48" s="19">
        <v>11986</v>
      </c>
      <c r="G48" s="21"/>
      <c r="H48" s="31"/>
    </row>
    <row r="49" spans="1:8" s="2" customFormat="1" ht="18" customHeight="1" x14ac:dyDescent="0.25">
      <c r="A49" s="15"/>
      <c r="B49" s="18"/>
      <c r="C49" s="17"/>
      <c r="D49" s="17"/>
      <c r="E49" s="21" t="s">
        <v>186</v>
      </c>
      <c r="F49" s="19">
        <v>12022</v>
      </c>
      <c r="G49" s="21"/>
      <c r="H49" s="31"/>
    </row>
    <row r="50" spans="1:8" ht="18" customHeight="1" x14ac:dyDescent="0.25">
      <c r="A50" s="15"/>
      <c r="B50" s="18"/>
      <c r="C50" s="17"/>
      <c r="D50" s="17"/>
      <c r="E50" s="21" t="s">
        <v>187</v>
      </c>
      <c r="F50" s="19">
        <v>11847</v>
      </c>
      <c r="G50" s="21"/>
      <c r="H50" s="15"/>
    </row>
    <row r="51" spans="1:8" s="2" customFormat="1" ht="18" customHeight="1" x14ac:dyDescent="0.25">
      <c r="A51" s="15">
        <v>21</v>
      </c>
      <c r="B51" s="18" t="s">
        <v>80</v>
      </c>
      <c r="C51" s="17">
        <v>8650</v>
      </c>
      <c r="D51" s="19" t="s">
        <v>96</v>
      </c>
      <c r="E51" s="21" t="s">
        <v>81</v>
      </c>
      <c r="F51" s="19">
        <v>11206</v>
      </c>
      <c r="G51" s="21" t="s">
        <v>188</v>
      </c>
      <c r="H51" s="31">
        <v>16</v>
      </c>
    </row>
    <row r="52" spans="1:8" s="2" customFormat="1" ht="18" customHeight="1" x14ac:dyDescent="0.25">
      <c r="A52" s="15">
        <v>22</v>
      </c>
      <c r="B52" s="18" t="s">
        <v>43</v>
      </c>
      <c r="C52" s="17">
        <v>8349</v>
      </c>
      <c r="D52" s="19" t="s">
        <v>93</v>
      </c>
      <c r="E52" s="21" t="s">
        <v>44</v>
      </c>
      <c r="F52" s="19">
        <v>10933</v>
      </c>
      <c r="G52" s="21" t="s">
        <v>6</v>
      </c>
      <c r="H52" s="31">
        <v>14</v>
      </c>
    </row>
    <row r="53" spans="1:8" s="2" customFormat="1" ht="18" customHeight="1" x14ac:dyDescent="0.25">
      <c r="A53" s="15">
        <v>23</v>
      </c>
      <c r="B53" s="16" t="s">
        <v>217</v>
      </c>
      <c r="C53" s="17">
        <v>6084</v>
      </c>
      <c r="D53" s="19" t="s">
        <v>94</v>
      </c>
      <c r="E53" s="21" t="s">
        <v>218</v>
      </c>
      <c r="F53" s="19">
        <v>11979</v>
      </c>
      <c r="G53" s="21" t="s">
        <v>91</v>
      </c>
      <c r="H53" s="15">
        <v>12.6</v>
      </c>
    </row>
    <row r="54" spans="1:8" s="8" customFormat="1" ht="18" customHeight="1" x14ac:dyDescent="0.25">
      <c r="A54" s="15"/>
      <c r="B54" s="25"/>
      <c r="C54" s="17"/>
      <c r="D54" s="17"/>
      <c r="E54" s="21" t="s">
        <v>219</v>
      </c>
      <c r="F54" s="19">
        <v>11797</v>
      </c>
      <c r="G54" s="21"/>
      <c r="H54" s="15"/>
    </row>
    <row r="55" spans="1:8" ht="15.9" customHeight="1" x14ac:dyDescent="0.25">
      <c r="A55" s="15">
        <v>24</v>
      </c>
      <c r="B55" s="16" t="s">
        <v>14</v>
      </c>
      <c r="C55" s="17">
        <v>5391</v>
      </c>
      <c r="D55" s="19" t="s">
        <v>94</v>
      </c>
      <c r="E55" s="21" t="s">
        <v>15</v>
      </c>
      <c r="F55" s="19">
        <v>11319</v>
      </c>
      <c r="G55" s="21" t="s">
        <v>12</v>
      </c>
      <c r="H55" s="15">
        <v>12</v>
      </c>
    </row>
    <row r="56" spans="1:8" s="2" customFormat="1" ht="18" customHeight="1" x14ac:dyDescent="0.25">
      <c r="A56" s="15">
        <v>25</v>
      </c>
      <c r="B56" s="18" t="s">
        <v>189</v>
      </c>
      <c r="C56" s="17">
        <v>9349</v>
      </c>
      <c r="D56" s="19" t="s">
        <v>96</v>
      </c>
      <c r="E56" s="21" t="s">
        <v>190</v>
      </c>
      <c r="F56" s="19">
        <v>9531</v>
      </c>
      <c r="G56" s="21" t="s">
        <v>191</v>
      </c>
      <c r="H56" s="31">
        <v>11</v>
      </c>
    </row>
    <row r="57" spans="1:8" s="2" customFormat="1" ht="18" customHeight="1" x14ac:dyDescent="0.25">
      <c r="A57" s="15">
        <v>25</v>
      </c>
      <c r="B57" s="18" t="s">
        <v>62</v>
      </c>
      <c r="C57" s="17">
        <v>8610</v>
      </c>
      <c r="D57" s="19" t="s">
        <v>93</v>
      </c>
      <c r="E57" s="21" t="s">
        <v>71</v>
      </c>
      <c r="F57" s="19">
        <v>10031</v>
      </c>
      <c r="G57" s="21" t="s">
        <v>13</v>
      </c>
      <c r="H57" s="31">
        <v>11</v>
      </c>
    </row>
    <row r="58" spans="1:8" s="2" customFormat="1" ht="18" customHeight="1" x14ac:dyDescent="0.25">
      <c r="A58" s="15"/>
      <c r="B58" s="18"/>
      <c r="C58" s="17"/>
      <c r="D58" s="19"/>
      <c r="E58" s="21" t="s">
        <v>63</v>
      </c>
      <c r="F58" s="19">
        <v>10631</v>
      </c>
      <c r="G58" s="21"/>
      <c r="H58" s="31"/>
    </row>
    <row r="59" spans="1:8" s="2" customFormat="1" ht="18" customHeight="1" x14ac:dyDescent="0.25">
      <c r="A59" s="24"/>
      <c r="B59" s="18"/>
      <c r="C59" s="17"/>
      <c r="D59" s="19"/>
      <c r="E59" s="21" t="s">
        <v>68</v>
      </c>
      <c r="F59" s="19">
        <v>10175</v>
      </c>
      <c r="G59" s="21"/>
      <c r="H59" s="31"/>
    </row>
    <row r="60" spans="1:8" s="2" customFormat="1" ht="18" customHeight="1" x14ac:dyDescent="0.25">
      <c r="A60" s="15">
        <v>27</v>
      </c>
      <c r="B60" s="18" t="s">
        <v>58</v>
      </c>
      <c r="C60" s="17">
        <v>8891</v>
      </c>
      <c r="D60" s="19" t="s">
        <v>93</v>
      </c>
      <c r="E60" s="21" t="s">
        <v>59</v>
      </c>
      <c r="F60" s="19">
        <v>10998</v>
      </c>
      <c r="G60" s="21" t="s">
        <v>28</v>
      </c>
      <c r="H60" s="31">
        <v>10</v>
      </c>
    </row>
    <row r="61" spans="1:8" ht="18" customHeight="1" x14ac:dyDescent="0.25">
      <c r="A61" s="15">
        <v>28</v>
      </c>
      <c r="B61" s="18" t="s">
        <v>192</v>
      </c>
      <c r="C61" s="17">
        <v>9004</v>
      </c>
      <c r="D61" s="19" t="s">
        <v>96</v>
      </c>
      <c r="E61" s="21" t="s">
        <v>193</v>
      </c>
      <c r="F61" s="19">
        <v>11273</v>
      </c>
      <c r="G61" s="21" t="s">
        <v>19</v>
      </c>
      <c r="H61" s="15">
        <v>8</v>
      </c>
    </row>
    <row r="62" spans="1:8" s="2" customFormat="1" ht="18" customHeight="1" x14ac:dyDescent="0.25">
      <c r="A62" s="15"/>
      <c r="B62" s="18"/>
      <c r="C62" s="17"/>
      <c r="D62" s="19"/>
      <c r="E62" s="21" t="s">
        <v>194</v>
      </c>
      <c r="F62" s="19">
        <v>11608</v>
      </c>
      <c r="G62" s="21"/>
      <c r="H62" s="31"/>
    </row>
    <row r="63" spans="1:8" s="2" customFormat="1" ht="18" customHeight="1" x14ac:dyDescent="0.25">
      <c r="A63" s="15">
        <v>29</v>
      </c>
      <c r="B63" s="18" t="s">
        <v>195</v>
      </c>
      <c r="C63" s="17">
        <v>9133</v>
      </c>
      <c r="D63" s="19" t="s">
        <v>96</v>
      </c>
      <c r="E63" s="21" t="s">
        <v>196</v>
      </c>
      <c r="F63" s="19">
        <v>10992</v>
      </c>
      <c r="G63" s="21" t="s">
        <v>6</v>
      </c>
      <c r="H63" s="31">
        <v>7</v>
      </c>
    </row>
    <row r="64" spans="1:8" s="2" customFormat="1" ht="18" customHeight="1" x14ac:dyDescent="0.25">
      <c r="A64" s="15">
        <v>29</v>
      </c>
      <c r="B64" s="18" t="s">
        <v>197</v>
      </c>
      <c r="C64" s="17">
        <v>9377</v>
      </c>
      <c r="D64" s="19" t="s">
        <v>96</v>
      </c>
      <c r="E64" s="21" t="s">
        <v>74</v>
      </c>
      <c r="F64" s="19">
        <v>9547</v>
      </c>
      <c r="G64" s="21" t="s">
        <v>6</v>
      </c>
      <c r="H64" s="31">
        <v>7</v>
      </c>
    </row>
    <row r="65" spans="1:8" ht="17.25" customHeight="1" x14ac:dyDescent="0.25">
      <c r="A65" s="15">
        <v>31</v>
      </c>
      <c r="B65" s="16" t="s">
        <v>220</v>
      </c>
      <c r="C65" s="17">
        <v>8004</v>
      </c>
      <c r="D65" s="19" t="s">
        <v>94</v>
      </c>
      <c r="E65" s="21" t="s">
        <v>221</v>
      </c>
      <c r="F65" s="19">
        <v>11683</v>
      </c>
      <c r="G65" s="21" t="s">
        <v>6</v>
      </c>
      <c r="H65" s="15">
        <v>6</v>
      </c>
    </row>
    <row r="66" spans="1:8" s="2" customFormat="1" ht="18" customHeight="1" x14ac:dyDescent="0.25">
      <c r="A66" s="15">
        <v>31</v>
      </c>
      <c r="B66" s="18" t="s">
        <v>90</v>
      </c>
      <c r="C66" s="17">
        <v>8952</v>
      </c>
      <c r="D66" s="19" t="s">
        <v>93</v>
      </c>
      <c r="E66" s="21" t="s">
        <v>48</v>
      </c>
      <c r="F66" s="19">
        <v>10093</v>
      </c>
      <c r="G66" s="21" t="s">
        <v>144</v>
      </c>
      <c r="H66" s="31">
        <v>6</v>
      </c>
    </row>
    <row r="67" spans="1:8" s="2" customFormat="1" ht="18" customHeight="1" x14ac:dyDescent="0.25">
      <c r="A67" s="15">
        <v>33</v>
      </c>
      <c r="B67" s="18" t="s">
        <v>77</v>
      </c>
      <c r="C67" s="17">
        <v>8401</v>
      </c>
      <c r="D67" s="19" t="s">
        <v>93</v>
      </c>
      <c r="E67" s="21" t="s">
        <v>78</v>
      </c>
      <c r="F67" s="19">
        <v>9925</v>
      </c>
      <c r="G67" s="21" t="s">
        <v>79</v>
      </c>
      <c r="H67" s="31">
        <v>5</v>
      </c>
    </row>
    <row r="68" spans="1:8" ht="17.25" customHeight="1" x14ac:dyDescent="0.25">
      <c r="A68" s="15">
        <v>34</v>
      </c>
      <c r="B68" s="16" t="s">
        <v>10</v>
      </c>
      <c r="C68" s="17">
        <v>7998</v>
      </c>
      <c r="D68" s="19" t="s">
        <v>94</v>
      </c>
      <c r="E68" s="21" t="s">
        <v>222</v>
      </c>
      <c r="F68" s="19">
        <v>10084</v>
      </c>
      <c r="G68" s="21" t="s">
        <v>17</v>
      </c>
      <c r="H68" s="15">
        <v>4</v>
      </c>
    </row>
    <row r="69" spans="1:8" ht="17.25" customHeight="1" x14ac:dyDescent="0.25">
      <c r="A69" s="15"/>
      <c r="B69" s="25"/>
      <c r="C69" s="17"/>
      <c r="D69" s="17"/>
      <c r="E69" s="21" t="s">
        <v>167</v>
      </c>
      <c r="F69" s="19">
        <v>10660</v>
      </c>
      <c r="G69" s="21"/>
      <c r="H69" s="15"/>
    </row>
    <row r="70" spans="1:8" ht="17.25" customHeight="1" x14ac:dyDescent="0.25">
      <c r="A70" s="15"/>
      <c r="B70" s="25"/>
      <c r="C70" s="17"/>
      <c r="D70" s="17"/>
      <c r="E70" s="21" t="s">
        <v>223</v>
      </c>
      <c r="F70" s="19">
        <v>12045</v>
      </c>
      <c r="G70" s="21"/>
      <c r="H70" s="15"/>
    </row>
    <row r="71" spans="1:8" ht="17.25" customHeight="1" x14ac:dyDescent="0.25">
      <c r="A71" s="15">
        <v>34</v>
      </c>
      <c r="B71" s="16" t="s">
        <v>224</v>
      </c>
      <c r="C71" s="17">
        <v>6852</v>
      </c>
      <c r="D71" s="19" t="s">
        <v>94</v>
      </c>
      <c r="E71" s="21" t="s">
        <v>205</v>
      </c>
      <c r="F71" s="19">
        <v>9109</v>
      </c>
      <c r="G71" s="21" t="s">
        <v>11</v>
      </c>
      <c r="H71" s="15">
        <v>4</v>
      </c>
    </row>
    <row r="72" spans="1:8" s="2" customFormat="1" ht="18" customHeight="1" x14ac:dyDescent="0.25">
      <c r="A72" s="15">
        <v>34</v>
      </c>
      <c r="B72" s="18" t="s">
        <v>198</v>
      </c>
      <c r="C72" s="19" t="s">
        <v>199</v>
      </c>
      <c r="D72" s="19" t="s">
        <v>96</v>
      </c>
      <c r="E72" s="21" t="s">
        <v>200</v>
      </c>
      <c r="F72" s="19">
        <v>9019</v>
      </c>
      <c r="G72" s="21" t="s">
        <v>156</v>
      </c>
      <c r="H72" s="31">
        <v>4</v>
      </c>
    </row>
    <row r="73" spans="1:8" s="2" customFormat="1" ht="18" customHeight="1" x14ac:dyDescent="0.25">
      <c r="A73" s="15">
        <v>34</v>
      </c>
      <c r="B73" s="18" t="s">
        <v>109</v>
      </c>
      <c r="C73" s="17">
        <v>7749</v>
      </c>
      <c r="D73" s="17" t="s">
        <v>95</v>
      </c>
      <c r="E73" s="21" t="s">
        <v>110</v>
      </c>
      <c r="F73" s="17">
        <v>11402</v>
      </c>
      <c r="G73" s="21" t="s">
        <v>111</v>
      </c>
      <c r="H73" s="4">
        <v>4</v>
      </c>
    </row>
    <row r="74" spans="1:8" s="2" customFormat="1" ht="18" customHeight="1" x14ac:dyDescent="0.25">
      <c r="A74" s="15">
        <v>38</v>
      </c>
      <c r="B74" s="18" t="s">
        <v>201</v>
      </c>
      <c r="C74" s="17">
        <v>9052</v>
      </c>
      <c r="D74" s="19" t="s">
        <v>96</v>
      </c>
      <c r="E74" s="21" t="s">
        <v>202</v>
      </c>
      <c r="F74" s="19">
        <v>7367</v>
      </c>
      <c r="G74" s="21" t="s">
        <v>203</v>
      </c>
      <c r="H74" s="31">
        <v>3</v>
      </c>
    </row>
    <row r="75" spans="1:8" s="2" customFormat="1" ht="19.8" customHeight="1" x14ac:dyDescent="0.25">
      <c r="A75" s="15">
        <v>38</v>
      </c>
      <c r="B75" s="18" t="s">
        <v>47</v>
      </c>
      <c r="C75" s="17">
        <v>7931</v>
      </c>
      <c r="D75" s="19" t="s">
        <v>93</v>
      </c>
      <c r="E75" s="21" t="s">
        <v>48</v>
      </c>
      <c r="F75" s="19">
        <v>10096</v>
      </c>
      <c r="G75" s="21" t="s">
        <v>144</v>
      </c>
      <c r="H75" s="31">
        <v>3</v>
      </c>
    </row>
    <row r="76" spans="1:8" ht="18" customHeight="1" x14ac:dyDescent="0.25">
      <c r="A76" s="15">
        <v>38</v>
      </c>
      <c r="B76" s="18" t="s">
        <v>82</v>
      </c>
      <c r="C76" s="17">
        <v>8547</v>
      </c>
      <c r="D76" s="19" t="s">
        <v>96</v>
      </c>
      <c r="E76" s="21" t="s">
        <v>83</v>
      </c>
      <c r="F76" s="19">
        <v>5174</v>
      </c>
      <c r="G76" s="21" t="s">
        <v>50</v>
      </c>
      <c r="H76" s="15">
        <v>3</v>
      </c>
    </row>
    <row r="77" spans="1:8" s="2" customFormat="1" ht="18" customHeight="1" x14ac:dyDescent="0.25">
      <c r="A77" s="15">
        <v>41</v>
      </c>
      <c r="B77" s="30" t="s">
        <v>64</v>
      </c>
      <c r="C77" s="17">
        <v>8506</v>
      </c>
      <c r="D77" s="19" t="s">
        <v>93</v>
      </c>
      <c r="E77" s="21" t="s">
        <v>65</v>
      </c>
      <c r="F77" s="19">
        <v>9361</v>
      </c>
      <c r="G77" s="21" t="s">
        <v>11</v>
      </c>
      <c r="H77" s="31">
        <v>2</v>
      </c>
    </row>
    <row r="78" spans="1:8" s="2" customFormat="1" ht="18" customHeight="1" x14ac:dyDescent="0.25">
      <c r="A78" s="15">
        <v>41</v>
      </c>
      <c r="B78" s="18" t="s">
        <v>204</v>
      </c>
      <c r="C78" s="17">
        <v>8882</v>
      </c>
      <c r="D78" s="19" t="s">
        <v>96</v>
      </c>
      <c r="E78" s="21" t="s">
        <v>205</v>
      </c>
      <c r="F78" s="19">
        <v>11746</v>
      </c>
      <c r="G78" s="21" t="s">
        <v>206</v>
      </c>
      <c r="H78" s="31">
        <v>2</v>
      </c>
    </row>
    <row r="79" spans="1:8" s="2" customFormat="1" ht="18" customHeight="1" x14ac:dyDescent="0.25">
      <c r="A79" s="15"/>
      <c r="B79" s="18"/>
      <c r="C79" s="17"/>
      <c r="D79" s="19"/>
      <c r="E79" s="21" t="s">
        <v>207</v>
      </c>
      <c r="F79" s="19">
        <v>9096</v>
      </c>
      <c r="G79" s="21"/>
      <c r="H79" s="31"/>
    </row>
    <row r="80" spans="1:8" s="2" customFormat="1" ht="18" customHeight="1" x14ac:dyDescent="0.25">
      <c r="A80" s="15">
        <v>41</v>
      </c>
      <c r="B80" s="18" t="s">
        <v>208</v>
      </c>
      <c r="C80" s="17">
        <v>9369</v>
      </c>
      <c r="D80" s="19" t="s">
        <v>96</v>
      </c>
      <c r="E80" s="21" t="s">
        <v>209</v>
      </c>
      <c r="F80" s="19">
        <v>9983</v>
      </c>
      <c r="G80" s="21" t="s">
        <v>19</v>
      </c>
      <c r="H80" s="31">
        <v>2</v>
      </c>
    </row>
    <row r="81" spans="1:323" s="2" customFormat="1" ht="18" customHeight="1" x14ac:dyDescent="0.25">
      <c r="A81" s="15">
        <v>41</v>
      </c>
      <c r="B81" s="16" t="s">
        <v>112</v>
      </c>
      <c r="C81" s="17">
        <v>8170</v>
      </c>
      <c r="D81" s="17" t="s">
        <v>95</v>
      </c>
      <c r="E81" s="21" t="s">
        <v>113</v>
      </c>
      <c r="F81" s="17">
        <v>11725</v>
      </c>
      <c r="G81" s="21" t="s">
        <v>114</v>
      </c>
      <c r="H81" s="4">
        <v>2</v>
      </c>
    </row>
    <row r="82" spans="1:323" s="2" customFormat="1" ht="18" customHeight="1" x14ac:dyDescent="0.25">
      <c r="A82" s="15"/>
      <c r="B82" s="25"/>
      <c r="C82" s="17"/>
      <c r="D82" s="17"/>
      <c r="E82" s="21" t="s">
        <v>115</v>
      </c>
      <c r="F82" s="17">
        <v>11404</v>
      </c>
      <c r="G82" s="21"/>
      <c r="H82" s="4"/>
    </row>
    <row r="83" spans="1:323" s="2" customFormat="1" ht="18" customHeight="1" x14ac:dyDescent="0.25">
      <c r="A83" s="15">
        <v>41</v>
      </c>
      <c r="B83" s="18" t="s">
        <v>210</v>
      </c>
      <c r="C83" s="17">
        <v>9050</v>
      </c>
      <c r="D83" s="19" t="s">
        <v>96</v>
      </c>
      <c r="E83" s="21" t="s">
        <v>211</v>
      </c>
      <c r="F83" s="19">
        <v>11527</v>
      </c>
      <c r="G83" s="21" t="s">
        <v>176</v>
      </c>
      <c r="H83" s="31">
        <v>2</v>
      </c>
    </row>
    <row r="84" spans="1:323" s="2" customFormat="1" ht="18" customHeight="1" x14ac:dyDescent="0.25">
      <c r="A84" s="15">
        <v>46</v>
      </c>
      <c r="B84" s="18" t="s">
        <v>26</v>
      </c>
      <c r="C84" s="17">
        <v>8008</v>
      </c>
      <c r="D84" s="17" t="s">
        <v>95</v>
      </c>
      <c r="E84" s="23" t="s">
        <v>27</v>
      </c>
      <c r="F84" s="17">
        <v>7673</v>
      </c>
      <c r="G84" s="23" t="s">
        <v>28</v>
      </c>
      <c r="H84" s="4">
        <v>1</v>
      </c>
    </row>
    <row r="85" spans="1:323" s="2" customFormat="1" ht="18" customHeight="1" x14ac:dyDescent="0.25">
      <c r="A85" s="15">
        <v>46</v>
      </c>
      <c r="B85" s="16" t="s">
        <v>29</v>
      </c>
      <c r="C85" s="17">
        <v>5719</v>
      </c>
      <c r="D85" s="17" t="s">
        <v>95</v>
      </c>
      <c r="E85" s="21" t="s">
        <v>116</v>
      </c>
      <c r="F85" s="17">
        <v>11921</v>
      </c>
      <c r="G85" s="21" t="s">
        <v>8</v>
      </c>
      <c r="H85" s="4">
        <v>1</v>
      </c>
    </row>
    <row r="86" spans="1:323" s="2" customFormat="1" ht="18" customHeight="1" x14ac:dyDescent="0.25">
      <c r="A86" s="15"/>
      <c r="B86" s="25"/>
      <c r="C86" s="17"/>
      <c r="D86" s="17"/>
      <c r="E86" s="21" t="s">
        <v>68</v>
      </c>
      <c r="F86" s="17">
        <v>10175</v>
      </c>
      <c r="G86" s="21"/>
      <c r="H86" s="4"/>
    </row>
    <row r="87" spans="1:323" s="2" customFormat="1" ht="18" customHeight="1" x14ac:dyDescent="0.25">
      <c r="A87" s="15">
        <v>46</v>
      </c>
      <c r="B87" s="18" t="s">
        <v>145</v>
      </c>
      <c r="C87" s="17">
        <v>8545</v>
      </c>
      <c r="D87" s="19" t="s">
        <v>93</v>
      </c>
      <c r="E87" s="21" t="s">
        <v>146</v>
      </c>
      <c r="F87" s="19">
        <v>11656</v>
      </c>
      <c r="G87" s="21" t="s">
        <v>50</v>
      </c>
      <c r="H87" s="31">
        <v>1</v>
      </c>
    </row>
    <row r="88" spans="1:323" s="2" customFormat="1" ht="18" customHeight="1" x14ac:dyDescent="0.25">
      <c r="A88" s="15">
        <v>46</v>
      </c>
      <c r="B88" s="18" t="s">
        <v>150</v>
      </c>
      <c r="C88" s="17"/>
      <c r="D88" s="19" t="s">
        <v>93</v>
      </c>
      <c r="E88" s="29" t="s">
        <v>151</v>
      </c>
      <c r="F88" s="19">
        <v>7701</v>
      </c>
      <c r="G88" s="21" t="s">
        <v>6</v>
      </c>
      <c r="H88" s="31">
        <v>1</v>
      </c>
    </row>
    <row r="89" spans="1:323" s="2" customFormat="1" ht="18" customHeight="1" x14ac:dyDescent="0.25">
      <c r="A89" s="15">
        <v>46</v>
      </c>
      <c r="B89" s="18" t="s">
        <v>212</v>
      </c>
      <c r="C89" s="17">
        <v>8957</v>
      </c>
      <c r="D89" s="19" t="s">
        <v>96</v>
      </c>
      <c r="E89" s="21" t="s">
        <v>213</v>
      </c>
      <c r="F89" s="19"/>
      <c r="G89" s="21" t="s">
        <v>50</v>
      </c>
      <c r="H89" s="31">
        <v>1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</row>
    <row r="90" spans="1:323" ht="17.25" customHeight="1" x14ac:dyDescent="0.25">
      <c r="A90" s="15">
        <v>46</v>
      </c>
      <c r="B90" s="16" t="s">
        <v>225</v>
      </c>
      <c r="C90" s="17">
        <v>9290</v>
      </c>
      <c r="D90" s="19" t="s">
        <v>94</v>
      </c>
      <c r="E90" s="21" t="s">
        <v>226</v>
      </c>
      <c r="F90" s="19"/>
      <c r="G90" s="21" t="s">
        <v>18</v>
      </c>
      <c r="H90" s="15">
        <v>1</v>
      </c>
    </row>
    <row r="91" spans="1:323" s="2" customFormat="1" ht="18" customHeight="1" x14ac:dyDescent="0.25">
      <c r="A91" s="15">
        <v>46</v>
      </c>
      <c r="B91" s="18" t="s">
        <v>84</v>
      </c>
      <c r="C91" s="17">
        <v>8827</v>
      </c>
      <c r="D91" s="19" t="s">
        <v>96</v>
      </c>
      <c r="E91" s="21" t="s">
        <v>85</v>
      </c>
      <c r="F91" s="19">
        <v>8165</v>
      </c>
      <c r="G91" s="21" t="s">
        <v>17</v>
      </c>
      <c r="H91" s="31">
        <v>1</v>
      </c>
    </row>
    <row r="92" spans="1:323" s="2" customFormat="1" ht="18" customHeight="1" x14ac:dyDescent="0.25">
      <c r="A92" s="15">
        <v>46</v>
      </c>
      <c r="B92" s="18" t="s">
        <v>152</v>
      </c>
      <c r="C92" s="17">
        <v>9237</v>
      </c>
      <c r="D92" s="19" t="s">
        <v>93</v>
      </c>
      <c r="E92" s="21" t="s">
        <v>153</v>
      </c>
      <c r="F92" s="19">
        <v>11810</v>
      </c>
      <c r="G92" s="21" t="s">
        <v>55</v>
      </c>
      <c r="H92" s="31">
        <v>1</v>
      </c>
    </row>
    <row r="93" spans="1:323" s="2" customFormat="1" ht="18" customHeight="1" x14ac:dyDescent="0.25">
      <c r="A93" s="15">
        <v>46</v>
      </c>
      <c r="B93" s="18" t="s">
        <v>147</v>
      </c>
      <c r="C93" s="17">
        <v>9077</v>
      </c>
      <c r="D93" s="19" t="s">
        <v>93</v>
      </c>
      <c r="E93" s="21" t="s">
        <v>148</v>
      </c>
      <c r="F93" s="19">
        <v>10855</v>
      </c>
      <c r="G93" s="21" t="s">
        <v>149</v>
      </c>
      <c r="H93" s="31">
        <v>1</v>
      </c>
    </row>
    <row r="94" spans="1:323" s="2" customFormat="1" ht="18" customHeight="1" x14ac:dyDescent="0.25">
      <c r="A94" s="15">
        <v>46</v>
      </c>
      <c r="B94" s="18" t="s">
        <v>154</v>
      </c>
      <c r="C94" s="17">
        <v>9000</v>
      </c>
      <c r="D94" s="19" t="s">
        <v>93</v>
      </c>
      <c r="E94" s="21" t="s">
        <v>155</v>
      </c>
      <c r="F94" s="19">
        <v>11806</v>
      </c>
      <c r="G94" s="21" t="s">
        <v>156</v>
      </c>
      <c r="H94" s="31">
        <v>1</v>
      </c>
    </row>
    <row r="95" spans="1:323" s="2" customFormat="1" ht="18" customHeight="1" x14ac:dyDescent="0.25">
      <c r="A95" s="15"/>
      <c r="B95" s="18"/>
      <c r="C95" s="17"/>
      <c r="D95" s="19"/>
      <c r="E95" s="21" t="s">
        <v>157</v>
      </c>
      <c r="F95" s="19">
        <v>11805</v>
      </c>
      <c r="G95" s="21"/>
      <c r="H95" s="31"/>
    </row>
    <row r="96" spans="1:323" s="2" customFormat="1" ht="18" customHeight="1" x14ac:dyDescent="0.25">
      <c r="A96" s="15">
        <v>56</v>
      </c>
      <c r="B96" s="16" t="s">
        <v>56</v>
      </c>
      <c r="C96" s="17">
        <v>5968</v>
      </c>
      <c r="D96" s="17" t="s">
        <v>95</v>
      </c>
      <c r="E96" s="21" t="s">
        <v>117</v>
      </c>
      <c r="F96" s="17">
        <v>9017</v>
      </c>
      <c r="G96" s="21" t="s">
        <v>13</v>
      </c>
      <c r="H96" s="4">
        <v>0</v>
      </c>
    </row>
    <row r="97" spans="1:8" s="2" customFormat="1" ht="18" customHeight="1" x14ac:dyDescent="0.25">
      <c r="A97" s="15"/>
      <c r="B97" s="25"/>
      <c r="C97" s="17"/>
      <c r="D97" s="17" t="s">
        <v>95</v>
      </c>
      <c r="E97" s="21" t="s">
        <v>118</v>
      </c>
      <c r="F97" s="17">
        <v>11816</v>
      </c>
      <c r="G97" s="21"/>
      <c r="H97" s="4"/>
    </row>
    <row r="98" spans="1:8" s="2" customFormat="1" ht="19.5" customHeight="1" x14ac:dyDescent="0.25">
      <c r="A98" s="24">
        <v>56</v>
      </c>
      <c r="B98" s="16" t="s">
        <v>30</v>
      </c>
      <c r="C98" s="17">
        <v>9109</v>
      </c>
      <c r="D98" s="17" t="s">
        <v>95</v>
      </c>
      <c r="E98" s="21" t="s">
        <v>119</v>
      </c>
      <c r="F98" s="17">
        <v>9855</v>
      </c>
      <c r="G98" s="21" t="s">
        <v>13</v>
      </c>
      <c r="H98" s="4">
        <v>0</v>
      </c>
    </row>
    <row r="99" spans="1:8" s="2" customFormat="1" ht="18" customHeight="1" x14ac:dyDescent="0.25">
      <c r="A99" s="15">
        <v>56</v>
      </c>
      <c r="B99" s="16" t="s">
        <v>60</v>
      </c>
      <c r="C99" s="17">
        <v>6668</v>
      </c>
      <c r="D99" s="17" t="s">
        <v>95</v>
      </c>
      <c r="E99" s="21" t="s">
        <v>61</v>
      </c>
      <c r="F99" s="17">
        <v>6647</v>
      </c>
      <c r="G99" s="21" t="s">
        <v>19</v>
      </c>
      <c r="H99" s="4">
        <v>0</v>
      </c>
    </row>
    <row r="100" spans="1:8" s="2" customFormat="1" ht="19.5" customHeight="1" x14ac:dyDescent="0.25">
      <c r="A100" s="15"/>
      <c r="B100" s="25"/>
      <c r="C100" s="17"/>
      <c r="D100" s="17"/>
      <c r="E100" s="21" t="s">
        <v>120</v>
      </c>
      <c r="F100" s="17">
        <v>9104</v>
      </c>
      <c r="G100" s="21"/>
      <c r="H100" s="4"/>
    </row>
    <row r="101" spans="1:8" s="2" customFormat="1" ht="18" customHeight="1" x14ac:dyDescent="0.25">
      <c r="A101" s="24">
        <v>56</v>
      </c>
      <c r="B101" s="16" t="s">
        <v>121</v>
      </c>
      <c r="C101" s="17">
        <v>8136</v>
      </c>
      <c r="D101" s="17" t="s">
        <v>95</v>
      </c>
      <c r="E101" s="21" t="s">
        <v>122</v>
      </c>
      <c r="F101" s="17">
        <v>11019</v>
      </c>
      <c r="G101" s="21" t="s">
        <v>123</v>
      </c>
      <c r="H101" s="4">
        <v>0</v>
      </c>
    </row>
    <row r="102" spans="1:8" s="2" customFormat="1" ht="18" customHeight="1" x14ac:dyDescent="0.25">
      <c r="A102" s="15">
        <v>56</v>
      </c>
      <c r="B102" s="16" t="s">
        <v>124</v>
      </c>
      <c r="C102" s="17">
        <v>7015</v>
      </c>
      <c r="D102" s="17" t="s">
        <v>95</v>
      </c>
      <c r="E102" s="21" t="s">
        <v>125</v>
      </c>
      <c r="F102" s="17">
        <v>10203</v>
      </c>
      <c r="G102" s="21" t="s">
        <v>13</v>
      </c>
      <c r="H102" s="15">
        <v>0</v>
      </c>
    </row>
    <row r="103" spans="1:8" s="2" customFormat="1" ht="18" customHeight="1" x14ac:dyDescent="0.25">
      <c r="A103" s="15">
        <v>56</v>
      </c>
      <c r="B103" s="18" t="s">
        <v>49</v>
      </c>
      <c r="C103" s="17">
        <v>9094</v>
      </c>
      <c r="D103" s="19" t="s">
        <v>93</v>
      </c>
      <c r="E103" s="21" t="s">
        <v>158</v>
      </c>
      <c r="F103" s="19">
        <v>11863</v>
      </c>
      <c r="G103" s="21" t="s">
        <v>13</v>
      </c>
      <c r="H103" s="31">
        <v>0</v>
      </c>
    </row>
    <row r="104" spans="1:8" s="2" customFormat="1" ht="18" customHeight="1" x14ac:dyDescent="0.25">
      <c r="A104" s="15">
        <v>56</v>
      </c>
      <c r="B104" s="18" t="s">
        <v>51</v>
      </c>
      <c r="C104" s="17">
        <v>8607</v>
      </c>
      <c r="D104" s="19" t="s">
        <v>93</v>
      </c>
      <c r="E104" s="21" t="s">
        <v>52</v>
      </c>
      <c r="F104" s="19">
        <v>10187</v>
      </c>
      <c r="G104" s="21" t="s">
        <v>13</v>
      </c>
      <c r="H104" s="31">
        <v>0</v>
      </c>
    </row>
    <row r="105" spans="1:8" s="2" customFormat="1" ht="18" customHeight="1" x14ac:dyDescent="0.25">
      <c r="A105" s="15">
        <v>56</v>
      </c>
      <c r="B105" s="18" t="s">
        <v>53</v>
      </c>
      <c r="C105" s="17">
        <v>8182</v>
      </c>
      <c r="D105" s="19" t="s">
        <v>93</v>
      </c>
      <c r="E105" s="21" t="s">
        <v>54</v>
      </c>
      <c r="F105" s="19">
        <v>9149</v>
      </c>
      <c r="G105" s="21" t="s">
        <v>55</v>
      </c>
      <c r="H105" s="31">
        <v>0</v>
      </c>
    </row>
    <row r="106" spans="1:8" s="2" customFormat="1" ht="18" customHeight="1" x14ac:dyDescent="0.25">
      <c r="A106" s="15">
        <v>56</v>
      </c>
      <c r="B106" s="18" t="s">
        <v>159</v>
      </c>
      <c r="C106" s="17">
        <v>8605</v>
      </c>
      <c r="D106" s="19" t="s">
        <v>93</v>
      </c>
      <c r="E106" s="21" t="s">
        <v>160</v>
      </c>
      <c r="F106" s="19">
        <v>10996</v>
      </c>
      <c r="G106" s="21" t="s">
        <v>13</v>
      </c>
      <c r="H106" s="31">
        <v>0</v>
      </c>
    </row>
    <row r="107" spans="1:8" s="2" customFormat="1" ht="18" customHeight="1" x14ac:dyDescent="0.25">
      <c r="A107" s="15">
        <v>56</v>
      </c>
      <c r="B107" s="18" t="s">
        <v>161</v>
      </c>
      <c r="C107" s="17">
        <v>9178</v>
      </c>
      <c r="D107" s="19" t="s">
        <v>93</v>
      </c>
      <c r="E107" s="21" t="s">
        <v>162</v>
      </c>
      <c r="F107" s="19">
        <v>11903</v>
      </c>
      <c r="G107" s="21" t="s">
        <v>163</v>
      </c>
      <c r="H107" s="31">
        <v>0</v>
      </c>
    </row>
    <row r="108" spans="1:8" s="2" customFormat="1" ht="18" customHeight="1" x14ac:dyDescent="0.25">
      <c r="A108" s="15">
        <v>56</v>
      </c>
      <c r="B108" s="18" t="s">
        <v>164</v>
      </c>
      <c r="C108" s="17">
        <v>8329</v>
      </c>
      <c r="D108" s="19" t="s">
        <v>93</v>
      </c>
      <c r="E108" s="21" t="s">
        <v>165</v>
      </c>
      <c r="F108" s="19">
        <v>11408</v>
      </c>
      <c r="G108" s="21" t="s">
        <v>163</v>
      </c>
      <c r="H108" s="31">
        <v>0</v>
      </c>
    </row>
    <row r="109" spans="1:8" s="2" customFormat="1" ht="18" customHeight="1" x14ac:dyDescent="0.25">
      <c r="A109" s="15">
        <v>56</v>
      </c>
      <c r="B109" s="18" t="s">
        <v>166</v>
      </c>
      <c r="C109" s="17">
        <v>8104</v>
      </c>
      <c r="D109" s="19" t="s">
        <v>93</v>
      </c>
      <c r="E109" s="21" t="s">
        <v>167</v>
      </c>
      <c r="F109" s="19">
        <v>10660</v>
      </c>
      <c r="G109" s="21" t="s">
        <v>17</v>
      </c>
      <c r="H109" s="31">
        <v>0</v>
      </c>
    </row>
    <row r="110" spans="1:8" s="2" customFormat="1" ht="18" customHeight="1" x14ac:dyDescent="0.25">
      <c r="A110" s="15">
        <v>56</v>
      </c>
      <c r="B110" s="18" t="s">
        <v>97</v>
      </c>
      <c r="C110" s="17">
        <v>8540</v>
      </c>
      <c r="D110" s="19" t="s">
        <v>93</v>
      </c>
      <c r="E110" s="21" t="s">
        <v>98</v>
      </c>
      <c r="F110" s="19">
        <v>10063</v>
      </c>
      <c r="G110" s="21" t="s">
        <v>28</v>
      </c>
      <c r="H110" s="31">
        <v>0</v>
      </c>
    </row>
    <row r="111" spans="1:8" s="2" customFormat="1" ht="18" customHeight="1" x14ac:dyDescent="0.25">
      <c r="A111" s="15">
        <v>56</v>
      </c>
      <c r="B111" s="18" t="s">
        <v>168</v>
      </c>
      <c r="C111" s="17">
        <v>8305</v>
      </c>
      <c r="D111" s="19" t="s">
        <v>93</v>
      </c>
      <c r="E111" s="21" t="s">
        <v>169</v>
      </c>
      <c r="F111" s="19">
        <v>10577</v>
      </c>
      <c r="G111" s="21" t="s">
        <v>170</v>
      </c>
      <c r="H111" s="31">
        <v>0</v>
      </c>
    </row>
    <row r="112" spans="1:8" s="2" customFormat="1" ht="18" customHeight="1" x14ac:dyDescent="0.25">
      <c r="A112" s="15">
        <v>56</v>
      </c>
      <c r="B112" s="18" t="s">
        <v>75</v>
      </c>
      <c r="C112" s="17">
        <v>8840</v>
      </c>
      <c r="D112" s="19" t="s">
        <v>93</v>
      </c>
      <c r="E112" s="21" t="s">
        <v>76</v>
      </c>
      <c r="F112" s="19"/>
      <c r="G112" s="21" t="s">
        <v>50</v>
      </c>
      <c r="H112" s="31">
        <v>0</v>
      </c>
    </row>
    <row r="113" spans="1:8" s="2" customFormat="1" ht="18" customHeight="1" x14ac:dyDescent="0.25">
      <c r="A113" s="15">
        <v>56</v>
      </c>
      <c r="B113" s="18" t="s">
        <v>171</v>
      </c>
      <c r="C113" s="17">
        <v>9259</v>
      </c>
      <c r="D113" s="19" t="s">
        <v>93</v>
      </c>
      <c r="E113" s="21" t="s">
        <v>172</v>
      </c>
      <c r="F113" s="19">
        <v>9812</v>
      </c>
      <c r="G113" s="21" t="s">
        <v>50</v>
      </c>
      <c r="H113" s="31">
        <v>0</v>
      </c>
    </row>
    <row r="114" spans="1:8" s="2" customFormat="1" ht="18" customHeight="1" x14ac:dyDescent="0.25">
      <c r="A114" s="15">
        <v>56</v>
      </c>
      <c r="B114" s="18" t="s">
        <v>173</v>
      </c>
      <c r="C114" s="17"/>
      <c r="D114" s="19" t="s">
        <v>93</v>
      </c>
      <c r="E114" s="21" t="s">
        <v>174</v>
      </c>
      <c r="F114" s="19">
        <v>10576</v>
      </c>
      <c r="G114" s="21" t="s">
        <v>170</v>
      </c>
      <c r="H114" s="31">
        <v>0</v>
      </c>
    </row>
    <row r="115" spans="1:8" ht="18" customHeight="1" x14ac:dyDescent="0.25">
      <c r="A115" s="24">
        <v>56</v>
      </c>
      <c r="B115" s="18" t="s">
        <v>175</v>
      </c>
      <c r="C115" s="17">
        <v>9051</v>
      </c>
      <c r="D115" s="19" t="s">
        <v>93</v>
      </c>
      <c r="E115" s="21" t="s">
        <v>103</v>
      </c>
      <c r="F115" s="19">
        <v>10253</v>
      </c>
      <c r="G115" s="21" t="s">
        <v>176</v>
      </c>
      <c r="H115" s="15">
        <v>0</v>
      </c>
    </row>
    <row r="116" spans="1:8" s="2" customFormat="1" ht="18" customHeight="1" x14ac:dyDescent="0.25">
      <c r="A116" s="15">
        <v>56</v>
      </c>
      <c r="B116" s="18" t="s">
        <v>177</v>
      </c>
      <c r="C116" s="17">
        <v>8601</v>
      </c>
      <c r="D116" s="19" t="s">
        <v>93</v>
      </c>
      <c r="E116" s="21" t="s">
        <v>57</v>
      </c>
      <c r="F116" s="19">
        <v>9364</v>
      </c>
      <c r="G116" s="21" t="s">
        <v>178</v>
      </c>
      <c r="H116" s="31">
        <v>0</v>
      </c>
    </row>
    <row r="117" spans="1:8" s="2" customFormat="1" ht="18" customHeight="1" x14ac:dyDescent="0.25">
      <c r="A117" s="15">
        <v>56</v>
      </c>
      <c r="B117" s="18" t="s">
        <v>214</v>
      </c>
      <c r="C117" s="17">
        <v>10923</v>
      </c>
      <c r="D117" s="19" t="s">
        <v>96</v>
      </c>
      <c r="E117" s="21" t="s">
        <v>215</v>
      </c>
      <c r="F117" s="19">
        <v>10923</v>
      </c>
      <c r="G117" s="21" t="s">
        <v>216</v>
      </c>
      <c r="H117" s="31">
        <v>0</v>
      </c>
    </row>
    <row r="118" spans="1:8" ht="17.25" customHeight="1" x14ac:dyDescent="0.25">
      <c r="A118" s="15">
        <v>56</v>
      </c>
      <c r="B118" s="16" t="s">
        <v>227</v>
      </c>
      <c r="C118" s="17">
        <v>8084</v>
      </c>
      <c r="D118" s="19" t="s">
        <v>94</v>
      </c>
      <c r="E118" s="21" t="s">
        <v>120</v>
      </c>
      <c r="F118" s="19">
        <v>9104</v>
      </c>
      <c r="G118" s="21" t="s">
        <v>19</v>
      </c>
      <c r="H118" s="15">
        <v>0</v>
      </c>
    </row>
    <row r="119" spans="1:8" ht="17.25" customHeight="1" x14ac:dyDescent="0.25">
      <c r="A119" s="6"/>
      <c r="B119" s="9"/>
      <c r="C119" s="7"/>
      <c r="D119" s="7"/>
      <c r="E119" s="22"/>
      <c r="F119" s="8"/>
      <c r="G119" s="22"/>
    </row>
    <row r="120" spans="1:8" ht="17.25" customHeight="1" x14ac:dyDescent="0.25"/>
    <row r="122" spans="1:8" x14ac:dyDescent="0.25">
      <c r="E122" s="10" t="s">
        <v>0</v>
      </c>
    </row>
  </sheetData>
  <sortState ref="A5:I7">
    <sortCondition ref="A5"/>
  </sortState>
  <mergeCells count="9">
    <mergeCell ref="A1:H1"/>
    <mergeCell ref="F5:F7"/>
    <mergeCell ref="H5:H7"/>
    <mergeCell ref="G5:G7"/>
    <mergeCell ref="A5:A7"/>
    <mergeCell ref="B5:B7"/>
    <mergeCell ref="C5:C7"/>
    <mergeCell ref="E5:E7"/>
    <mergeCell ref="A3:H3"/>
  </mergeCells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TM drezúra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HP</cp:lastModifiedBy>
  <cp:revision/>
  <cp:lastPrinted>2022-11-03T19:20:09Z</cp:lastPrinted>
  <dcterms:created xsi:type="dcterms:W3CDTF">2011-03-12T20:18:46Z</dcterms:created>
  <dcterms:modified xsi:type="dcterms:W3CDTF">2022-11-03T19:37:54Z</dcterms:modified>
  <cp:category/>
  <cp:contentStatus/>
</cp:coreProperties>
</file>